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kowalska\Desktop\PRZETARGI 2021, 2022\Kredyt II - 2023\Dokumenty do kredytu na spłatę kredytów\"/>
    </mc:Choice>
  </mc:AlternateContent>
  <xr:revisionPtr revIDLastSave="0" documentId="13_ncr:1_{2B59D082-0DB3-4A20-8C3C-740B3DC8408D}" xr6:coauthVersionLast="47" xr6:coauthVersionMax="47" xr10:uidLastSave="{00000000-0000-0000-0000-000000000000}"/>
  <bookViews>
    <workbookView xWindow="-120" yWindow="-120" windowWidth="29040" windowHeight="15840" xr2:uid="{3894022B-6EE1-49BC-BEE5-99F3F0C0C6F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E30" i="1"/>
  <c r="B30" i="1"/>
  <c r="B14" i="1"/>
  <c r="B33" i="1" s="1"/>
</calcChain>
</file>

<file path=xl/sharedStrings.xml><?xml version="1.0" encoding="utf-8"?>
<sst xmlns="http://schemas.openxmlformats.org/spreadsheetml/2006/main" count="9" uniqueCount="2">
  <si>
    <t>Spłata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</si>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</sst>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1" fillId="0" borderId="2" xfId="0" applyFont="1" applyBorder="1"/>
    <xf numFmtId="4" fontId="1" fillId="0" borderId="2" xfId="0" applyNumberFormat="1" applyFont="1" applyBorder="1" applyAlignment="1">
      <alignment horizontal="center" vertical="center"/>
    </xf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D27BB-3B2F-4FBC-8C79-C6595C6A7857}">
  <dimension ref="A1:H33"/>
  <sheetViews>
    <sheetView tabSelected="1" workbookViewId="0">
      <selection activeCell="B33" sqref="B33"/>
    </sheetView>
  </sheetViews>
  <sheetFormatPr defaultRowHeight="15" x14ac:dyDescent="0.25"/>
  <cols>
    <col min="1" max="1" width="15" customWidth="1"/>
    <col min="2" max="2" width="12.85546875" customWidth="1"/>
    <col min="4" max="4" width="14.140625" customWidth="1"/>
    <col min="5" max="5" width="11.7109375" customWidth="1"/>
    <col min="7" max="7" width="13.42578125" customWidth="1"/>
    <col min="8" max="8" width="12.140625" customWidth="1"/>
  </cols>
  <sheetData>
    <row r="1" spans="1:2" x14ac:dyDescent="0.25">
      <c r="A1" s="1" t="s">
        <v>0</v>
      </c>
      <c r="B1" s="2">
        <v>2032</v>
      </c>
    </row>
    <row r="2" spans="1:2" x14ac:dyDescent="0.25">
      <c r="A2" s="3">
        <v>48233</v>
      </c>
      <c r="B2" s="4">
        <v>8333.33</v>
      </c>
    </row>
    <row r="3" spans="1:2" x14ac:dyDescent="0.25">
      <c r="A3" s="3">
        <v>48264</v>
      </c>
      <c r="B3" s="4">
        <v>8333.33</v>
      </c>
    </row>
    <row r="4" spans="1:2" x14ac:dyDescent="0.25">
      <c r="A4" s="3">
        <v>48293</v>
      </c>
      <c r="B4" s="4">
        <v>8333.33</v>
      </c>
    </row>
    <row r="5" spans="1:2" x14ac:dyDescent="0.25">
      <c r="A5" s="3">
        <v>48324</v>
      </c>
      <c r="B5" s="4">
        <v>8333.33</v>
      </c>
    </row>
    <row r="6" spans="1:2" x14ac:dyDescent="0.25">
      <c r="A6" s="3">
        <v>48354</v>
      </c>
      <c r="B6" s="4">
        <v>8333.33</v>
      </c>
    </row>
    <row r="7" spans="1:2" x14ac:dyDescent="0.25">
      <c r="A7" s="3">
        <v>48385</v>
      </c>
      <c r="B7" s="4">
        <v>8333.33</v>
      </c>
    </row>
    <row r="8" spans="1:2" x14ac:dyDescent="0.25">
      <c r="A8" s="3">
        <v>48415</v>
      </c>
      <c r="B8" s="4">
        <v>8333.33</v>
      </c>
    </row>
    <row r="9" spans="1:2" x14ac:dyDescent="0.25">
      <c r="A9" s="3">
        <v>48446</v>
      </c>
      <c r="B9" s="4">
        <v>8333.33</v>
      </c>
    </row>
    <row r="10" spans="1:2" x14ac:dyDescent="0.25">
      <c r="A10" s="3">
        <v>48477</v>
      </c>
      <c r="B10" s="4">
        <v>8333.33</v>
      </c>
    </row>
    <row r="11" spans="1:2" x14ac:dyDescent="0.25">
      <c r="A11" s="3">
        <v>48507</v>
      </c>
      <c r="B11" s="4">
        <v>8333.33</v>
      </c>
    </row>
    <row r="12" spans="1:2" x14ac:dyDescent="0.25">
      <c r="A12" s="3">
        <v>48538</v>
      </c>
      <c r="B12" s="4">
        <v>8333.33</v>
      </c>
    </row>
    <row r="13" spans="1:2" x14ac:dyDescent="0.25">
      <c r="A13" s="3">
        <v>48568</v>
      </c>
      <c r="B13" s="4">
        <v>8333.3700000000008</v>
      </c>
    </row>
    <row r="14" spans="1:2" x14ac:dyDescent="0.25">
      <c r="A14" s="5" t="s">
        <v>1</v>
      </c>
      <c r="B14" s="6">
        <f>SUM(B2:B13)</f>
        <v>100000</v>
      </c>
    </row>
    <row r="15" spans="1:2" x14ac:dyDescent="0.25">
      <c r="A15" s="8"/>
      <c r="B15" s="9"/>
    </row>
    <row r="16" spans="1:2" x14ac:dyDescent="0.25">
      <c r="A16" s="10"/>
      <c r="B16" s="11"/>
    </row>
    <row r="17" spans="1:8" x14ac:dyDescent="0.25">
      <c r="A17" s="1" t="s">
        <v>0</v>
      </c>
      <c r="B17" s="2">
        <v>2033</v>
      </c>
      <c r="D17" s="1" t="s">
        <v>0</v>
      </c>
      <c r="E17" s="2">
        <v>2034</v>
      </c>
      <c r="G17" s="1" t="s">
        <v>0</v>
      </c>
      <c r="H17" s="2">
        <v>2035</v>
      </c>
    </row>
    <row r="18" spans="1:8" x14ac:dyDescent="0.25">
      <c r="A18" s="3">
        <v>48599</v>
      </c>
      <c r="B18" s="4">
        <v>16666.66</v>
      </c>
      <c r="D18" s="3">
        <v>48964</v>
      </c>
      <c r="E18" s="4">
        <v>16666.66</v>
      </c>
      <c r="G18" s="3">
        <v>49329</v>
      </c>
      <c r="H18" s="4">
        <v>17152</v>
      </c>
    </row>
    <row r="19" spans="1:8" x14ac:dyDescent="0.25">
      <c r="A19" s="3">
        <v>48630</v>
      </c>
      <c r="B19" s="4">
        <v>16666.66</v>
      </c>
      <c r="D19" s="3">
        <v>48995</v>
      </c>
      <c r="E19" s="4">
        <v>16666.66</v>
      </c>
      <c r="G19" s="3">
        <v>49360</v>
      </c>
      <c r="H19" s="4">
        <v>17152</v>
      </c>
    </row>
    <row r="20" spans="1:8" x14ac:dyDescent="0.25">
      <c r="A20" s="3">
        <v>48658</v>
      </c>
      <c r="B20" s="4">
        <v>16666.66</v>
      </c>
      <c r="D20" s="3">
        <v>49023</v>
      </c>
      <c r="E20" s="4">
        <v>16666.66</v>
      </c>
      <c r="G20" s="3">
        <v>49388</v>
      </c>
      <c r="H20" s="4">
        <v>17152</v>
      </c>
    </row>
    <row r="21" spans="1:8" x14ac:dyDescent="0.25">
      <c r="A21" s="3">
        <v>48689</v>
      </c>
      <c r="B21" s="4">
        <v>16666.66</v>
      </c>
      <c r="D21" s="3">
        <v>49054</v>
      </c>
      <c r="E21" s="4">
        <v>16666.66</v>
      </c>
      <c r="G21" s="3">
        <v>49419</v>
      </c>
      <c r="H21" s="4">
        <v>17152</v>
      </c>
    </row>
    <row r="22" spans="1:8" x14ac:dyDescent="0.25">
      <c r="A22" s="3">
        <v>48719</v>
      </c>
      <c r="B22" s="4">
        <v>16666.66</v>
      </c>
      <c r="D22" s="3">
        <v>49084</v>
      </c>
      <c r="E22" s="4">
        <v>16666.66</v>
      </c>
      <c r="G22" s="3">
        <v>49449</v>
      </c>
      <c r="H22" s="4">
        <v>17152</v>
      </c>
    </row>
    <row r="23" spans="1:8" x14ac:dyDescent="0.25">
      <c r="A23" s="3">
        <v>48750</v>
      </c>
      <c r="B23" s="4">
        <v>16666.66</v>
      </c>
      <c r="D23" s="3">
        <v>49115</v>
      </c>
      <c r="E23" s="4">
        <v>16666.66</v>
      </c>
      <c r="G23" s="3">
        <v>49480</v>
      </c>
      <c r="H23" s="4">
        <v>17152</v>
      </c>
    </row>
    <row r="24" spans="1:8" x14ac:dyDescent="0.25">
      <c r="A24" s="3">
        <v>48780</v>
      </c>
      <c r="B24" s="4">
        <v>16666.66</v>
      </c>
      <c r="D24" s="3">
        <v>49145</v>
      </c>
      <c r="E24" s="4">
        <v>16666.66</v>
      </c>
      <c r="G24" s="3">
        <v>49510</v>
      </c>
      <c r="H24" s="4">
        <v>17152</v>
      </c>
    </row>
    <row r="25" spans="1:8" x14ac:dyDescent="0.25">
      <c r="A25" s="3">
        <v>48811</v>
      </c>
      <c r="B25" s="4">
        <v>16666.66</v>
      </c>
      <c r="D25" s="3">
        <v>49176</v>
      </c>
      <c r="E25" s="4">
        <v>16666.66</v>
      </c>
      <c r="G25" s="3">
        <v>49541</v>
      </c>
      <c r="H25" s="4">
        <v>17152</v>
      </c>
    </row>
    <row r="26" spans="1:8" x14ac:dyDescent="0.25">
      <c r="A26" s="3">
        <v>48842</v>
      </c>
      <c r="B26" s="4">
        <v>16666.66</v>
      </c>
      <c r="D26" s="3">
        <v>49207</v>
      </c>
      <c r="E26" s="4">
        <v>16666.66</v>
      </c>
      <c r="G26" s="3">
        <v>49572</v>
      </c>
      <c r="H26" s="4">
        <v>17152</v>
      </c>
    </row>
    <row r="27" spans="1:8" x14ac:dyDescent="0.25">
      <c r="A27" s="3">
        <v>48872</v>
      </c>
      <c r="B27" s="4">
        <v>16666.66</v>
      </c>
      <c r="D27" s="3">
        <v>49237</v>
      </c>
      <c r="E27" s="4">
        <v>16666.66</v>
      </c>
      <c r="G27" s="3">
        <v>49602</v>
      </c>
      <c r="H27" s="4">
        <v>17152</v>
      </c>
    </row>
    <row r="28" spans="1:8" x14ac:dyDescent="0.25">
      <c r="A28" s="3">
        <v>48903</v>
      </c>
      <c r="B28" s="4">
        <v>16666.66</v>
      </c>
      <c r="D28" s="3">
        <v>49268</v>
      </c>
      <c r="E28" s="4">
        <v>16666.66</v>
      </c>
      <c r="G28" s="3">
        <v>49633</v>
      </c>
      <c r="H28" s="4">
        <v>17152</v>
      </c>
    </row>
    <row r="29" spans="1:8" x14ac:dyDescent="0.25">
      <c r="A29" s="3">
        <v>48933</v>
      </c>
      <c r="B29" s="4">
        <v>16666.740000000002</v>
      </c>
      <c r="D29" s="3">
        <v>49298</v>
      </c>
      <c r="E29" s="4">
        <v>16666.740000000002</v>
      </c>
      <c r="G29" s="3">
        <v>49663</v>
      </c>
      <c r="H29" s="4">
        <v>17152.13</v>
      </c>
    </row>
    <row r="30" spans="1:8" x14ac:dyDescent="0.25">
      <c r="A30" s="5" t="s">
        <v>1</v>
      </c>
      <c r="B30" s="6">
        <f>SUM(B18:B29)</f>
        <v>200000</v>
      </c>
      <c r="D30" s="5" t="s">
        <v>1</v>
      </c>
      <c r="E30" s="6">
        <f>SUM(E18:E29)</f>
        <v>200000</v>
      </c>
      <c r="G30" s="5" t="s">
        <v>1</v>
      </c>
      <c r="H30" s="6">
        <f>SUM(H18:H29)</f>
        <v>205824.13</v>
      </c>
    </row>
    <row r="33" spans="1:2" x14ac:dyDescent="0.25">
      <c r="A33" t="s">
        <v>1</v>
      </c>
      <c r="B33" s="7">
        <f>B14+B30+E30+H30</f>
        <v>705824.13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Salamandr</dc:creator>
  <cp:lastModifiedBy>Ewelina Kowalska</cp:lastModifiedBy>
  <dcterms:created xsi:type="dcterms:W3CDTF">2023-07-27T11:29:04Z</dcterms:created>
  <dcterms:modified xsi:type="dcterms:W3CDTF">2023-08-22T13:28:00Z</dcterms:modified>
</cp:coreProperties>
</file>